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115" windowHeight="80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18" i="1"/>
  <c r="C18"/>
</calcChain>
</file>

<file path=xl/sharedStrings.xml><?xml version="1.0" encoding="utf-8"?>
<sst xmlns="http://schemas.openxmlformats.org/spreadsheetml/2006/main" count="33" uniqueCount="23">
  <si>
    <t>AÑO</t>
  </si>
  <si>
    <t>IMPORTE</t>
  </si>
  <si>
    <t>SUBVENCION</t>
  </si>
  <si>
    <t>REFORMA PISCINAS</t>
  </si>
  <si>
    <t>PISTA POLIDEPORTIVA</t>
  </si>
  <si>
    <t>CAMINO YESA -LEYRE</t>
  </si>
  <si>
    <t>OBRAS REALIZADAS Y PAGADAS POR EL AYUNTAMIENTO DE YESA</t>
  </si>
  <si>
    <t>DESBROCES MONTES</t>
  </si>
  <si>
    <t>REFORMA AYUNTAMIENTO</t>
  </si>
  <si>
    <t>ARREGLOS DE CAMINOS</t>
  </si>
  <si>
    <t>RECUPERACION ESPACIOS URBANOS</t>
  </si>
  <si>
    <t>PARQUE BIOSALUDABLE Y PLAZA</t>
  </si>
  <si>
    <t>URBANIZACIÓN C/BARRIADA TURISTICA</t>
  </si>
  <si>
    <t>DESBROCES MONTES (MEJORA COMUNAL)</t>
  </si>
  <si>
    <t>OBRA</t>
  </si>
  <si>
    <t>TOTAL</t>
  </si>
  <si>
    <t>ESTACION DE DESINFECCION</t>
  </si>
  <si>
    <t>RESTAURACION PINTURA BASIANO</t>
  </si>
  <si>
    <t>(Geoalcali)</t>
  </si>
  <si>
    <t>(FNMC)</t>
  </si>
  <si>
    <t>(GOBIERNO NAVARRA)</t>
  </si>
  <si>
    <t>(PDR)</t>
  </si>
  <si>
    <t>(PIL)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</si>
</sst>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E19" sqref="E19"/>
    </sheetView>
  </sheetViews>
  <sheetFormatPr baseColWidth="10" defaultRowHeight="15"/>
  <cols>
    <col min="1" max="1" width="37.85546875" customWidth="1"/>
    <col min="2" max="2" width="14.42578125" customWidth="1"/>
    <col min="3" max="3" width="14.7109375" customWidth="1"/>
    <col min="4" max="4" width="29" customWidth="1"/>
    <col min="9" max="9" width="26.42578125" customWidth="1"/>
  </cols>
  <sheetData>
    <row r="1" spans="1:5" ht="24" customHeight="1">
      <c r="A1" s="4" t="s">
        <v>6</v>
      </c>
      <c r="B1" s="5"/>
      <c r="C1" s="5"/>
      <c r="D1" s="5"/>
    </row>
    <row r="2" spans="1:5" ht="24.75" customHeight="1">
      <c r="A2" s="4" t="s">
        <v>14</v>
      </c>
      <c r="B2" s="2" t="s">
        <v>0</v>
      </c>
      <c r="C2" s="2" t="s">
        <v>1</v>
      </c>
      <c r="D2" s="2" t="s">
        <v>2</v>
      </c>
    </row>
    <row r="3" spans="1:5">
      <c r="A3" s="5" t="s">
        <v>17</v>
      </c>
      <c r="B3" s="6">
        <v>2016</v>
      </c>
      <c r="C3" s="7">
        <v>4840</v>
      </c>
      <c r="D3" s="7">
        <v>4840</v>
      </c>
      <c r="E3" t="s">
        <v>18</v>
      </c>
    </row>
    <row r="4" spans="1:5">
      <c r="A4" s="5" t="s">
        <v>10</v>
      </c>
      <c r="B4" s="6">
        <v>2016</v>
      </c>
      <c r="C4" s="7">
        <v>1682.13</v>
      </c>
      <c r="D4" s="7">
        <v>1140.97</v>
      </c>
      <c r="E4" t="s">
        <v>19</v>
      </c>
    </row>
    <row r="5" spans="1:5">
      <c r="A5" s="5" t="s">
        <v>13</v>
      </c>
      <c r="B5" s="3">
        <v>2016</v>
      </c>
      <c r="C5" s="7">
        <v>13511.65</v>
      </c>
      <c r="D5" s="7">
        <v>10744.46</v>
      </c>
      <c r="E5" t="s">
        <v>20</v>
      </c>
    </row>
    <row r="6" spans="1:5">
      <c r="A6" s="5" t="s">
        <v>13</v>
      </c>
      <c r="B6" s="3">
        <v>2017</v>
      </c>
      <c r="C6" s="7">
        <v>18724.95</v>
      </c>
      <c r="D6" s="7">
        <v>10724.01</v>
      </c>
      <c r="E6" t="s">
        <v>20</v>
      </c>
    </row>
    <row r="7" spans="1:5">
      <c r="A7" s="5" t="s">
        <v>11</v>
      </c>
      <c r="B7" s="3">
        <v>2017</v>
      </c>
      <c r="C7" s="7">
        <v>19898.98</v>
      </c>
      <c r="D7" s="7">
        <v>8100.92</v>
      </c>
      <c r="E7" t="s">
        <v>21</v>
      </c>
    </row>
    <row r="8" spans="1:5">
      <c r="A8" s="5" t="s">
        <v>10</v>
      </c>
      <c r="B8" s="3">
        <v>2017</v>
      </c>
      <c r="C8" s="7">
        <v>2655.51</v>
      </c>
      <c r="D8" s="7">
        <v>2082.92</v>
      </c>
      <c r="E8" t="s">
        <v>19</v>
      </c>
    </row>
    <row r="9" spans="1:5">
      <c r="A9" s="5" t="s">
        <v>3</v>
      </c>
      <c r="B9" s="3">
        <v>2018</v>
      </c>
      <c r="C9" s="7">
        <v>208566.99</v>
      </c>
      <c r="D9" s="3">
        <v>0</v>
      </c>
    </row>
    <row r="10" spans="1:5">
      <c r="A10" s="5" t="s">
        <v>4</v>
      </c>
      <c r="B10" s="3">
        <v>2018</v>
      </c>
      <c r="C10" s="7">
        <v>71305.240000000005</v>
      </c>
      <c r="D10" s="3">
        <v>0</v>
      </c>
    </row>
    <row r="11" spans="1:5">
      <c r="A11" s="5" t="s">
        <v>16</v>
      </c>
      <c r="B11" s="3">
        <v>2018</v>
      </c>
      <c r="C11" s="7">
        <v>19000</v>
      </c>
      <c r="D11" s="3">
        <v>0</v>
      </c>
    </row>
    <row r="12" spans="1:5">
      <c r="A12" s="5" t="s">
        <v>12</v>
      </c>
      <c r="B12" s="3">
        <v>2018</v>
      </c>
      <c r="C12" s="7">
        <v>107085</v>
      </c>
      <c r="D12" s="7">
        <v>77928.259999999995</v>
      </c>
      <c r="E12" t="s">
        <v>22</v>
      </c>
    </row>
    <row r="13" spans="1:5">
      <c r="A13" s="5" t="s">
        <v>5</v>
      </c>
      <c r="B13" s="3">
        <v>2018</v>
      </c>
      <c r="C13" s="7">
        <v>54403</v>
      </c>
      <c r="D13" s="7">
        <v>35824.75</v>
      </c>
      <c r="E13" t="s">
        <v>21</v>
      </c>
    </row>
    <row r="14" spans="1:5">
      <c r="A14" s="5" t="s">
        <v>7</v>
      </c>
      <c r="B14" s="3">
        <v>2018</v>
      </c>
      <c r="C14" s="7">
        <v>23555.7</v>
      </c>
      <c r="D14" s="7">
        <v>13864.92</v>
      </c>
      <c r="E14" t="s">
        <v>20</v>
      </c>
    </row>
    <row r="15" spans="1:5">
      <c r="A15" s="5" t="s">
        <v>8</v>
      </c>
      <c r="B15" s="3">
        <v>2018</v>
      </c>
      <c r="C15" s="7">
        <v>129619.95</v>
      </c>
      <c r="D15" s="7">
        <v>79891.64</v>
      </c>
      <c r="E15" t="s">
        <v>22</v>
      </c>
    </row>
    <row r="16" spans="1:5">
      <c r="A16" s="5" t="s">
        <v>9</v>
      </c>
      <c r="B16" s="3">
        <v>2018</v>
      </c>
      <c r="C16" s="7">
        <v>37980.5</v>
      </c>
      <c r="D16" s="7">
        <v>21137.21</v>
      </c>
      <c r="E16" t="s">
        <v>20</v>
      </c>
    </row>
    <row r="17" spans="1:7">
      <c r="A17" s="5" t="s">
        <v>10</v>
      </c>
      <c r="B17" s="3">
        <v>2018</v>
      </c>
      <c r="C17" s="7">
        <v>1326.51</v>
      </c>
      <c r="D17" s="7">
        <v>981.68</v>
      </c>
      <c r="E17" t="s">
        <v>19</v>
      </c>
    </row>
    <row r="18" spans="1:7" ht="21" customHeight="1">
      <c r="A18" s="4" t="s">
        <v>15</v>
      </c>
      <c r="B18" s="3"/>
      <c r="C18" s="8">
        <f>SUM(C3:C17)</f>
        <v>714156.10999999987</v>
      </c>
      <c r="D18" s="8">
        <f>SUM(D3:D17)</f>
        <v>267261.74</v>
      </c>
    </row>
    <row r="23" spans="1:7">
      <c r="G23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Alcaldia</cp:lastModifiedBy>
  <cp:lastPrinted>2019-03-21T14:19:46Z</cp:lastPrinted>
  <dcterms:created xsi:type="dcterms:W3CDTF">2019-03-21T12:18:44Z</dcterms:created>
  <dcterms:modified xsi:type="dcterms:W3CDTF">2019-03-22T12:39:14Z</dcterms:modified>
</cp:coreProperties>
</file>